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5225" yWindow="0" windowWidth="24960" windowHeight="12585" activeTab="1"/>
  </bookViews>
  <sheets>
    <sheet name="11" sheetId="1" r:id="rId1"/>
    <sheet name="25" sheetId="2" r:id="rId2"/>
    <sheet name="Лист1" sheetId="3" r:id="rId3"/>
  </sheets>
  <calcPr calcId="124519" iterateDelta="1E-4"/>
</workbook>
</file>

<file path=xl/calcChain.xml><?xml version="1.0" encoding="utf-8"?>
<calcChain xmlns="http://schemas.openxmlformats.org/spreadsheetml/2006/main">
  <c r="G16" i="1"/>
  <c r="G7"/>
  <c r="F16"/>
  <c r="F7"/>
  <c r="E16"/>
  <c r="E7"/>
  <c r="G21" l="1"/>
  <c r="F21"/>
  <c r="E21"/>
  <c r="H16" l="1"/>
  <c r="I16"/>
  <c r="J16"/>
  <c r="H7"/>
  <c r="I7"/>
  <c r="J7"/>
  <c r="I21" l="1"/>
  <c r="H21"/>
  <c r="J21"/>
</calcChain>
</file>

<file path=xl/sharedStrings.xml><?xml version="1.0" encoding="utf-8"?>
<sst xmlns="http://schemas.openxmlformats.org/spreadsheetml/2006/main" count="66" uniqueCount="33">
  <si>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</si>
  <si>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</si>
  <si>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</si>
  <si>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</si>
  <si>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</si>
  <si>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</si>
  <si>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</si>
  <si>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</si>
  <si>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</si>
  <si>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</si>
  <si>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</si>
  <si>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</si>
  <si>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</si>
  <si>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</si>
  <si>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Запеканка творожная со сгущеным молоком</t>
  </si>
  <si>
    <t>Булочка</t>
  </si>
  <si>
    <t>Напиток витаминизированный ВИТОШКА</t>
  </si>
  <si>
    <t>Итого</t>
  </si>
  <si>
    <t>Обед</t>
  </si>
  <si>
    <t>Суп с рыбными консервами</t>
  </si>
  <si>
    <t>Рагу овощное</t>
  </si>
  <si>
    <t>Сосиска отварная</t>
  </si>
  <si>
    <t>Чай с шиповником</t>
  </si>
  <si>
    <t>Хлеб пшеничный</t>
  </si>
  <si>
    <t>Хлеб ржаной</t>
  </si>
  <si>
    <t>Хлеб витаминизированный</t>
  </si>
  <si>
    <t>Полдник</t>
  </si>
  <si>
    <t>Коктейль молочный витаминизированный</t>
  </si>
  <si>
    <t>ИТОГО</t>
  </si>
  <si>
    <t>Фрукты свежие (5-11классы)</t>
  </si>
  <si>
    <r>
      <t>Рассольник с курицей</t>
    </r>
    <r>
      <rPr>
        <b/>
        <u/>
        <sz val="16"/>
        <rFont val="Times New Roman"/>
        <family val="1"/>
        <charset val="204"/>
      </rPr>
      <t/>
    </r>
  </si>
  <si>
    <t>Фрукты свежие</t>
  </si>
  <si>
    <t>5 день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</si>
</sst>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9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1" fontId="2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>
      <alignment horizontal="right"/>
    </xf>
    <xf numFmtId="2" fontId="3" fillId="0" borderId="1" xfId="1" applyNumberFormat="1" applyFont="1" applyFill="1" applyBorder="1" applyAlignment="1">
      <alignment horizontal="center"/>
    </xf>
    <xf numFmtId="2" fontId="2" fillId="0" borderId="1" xfId="1" applyNumberFormat="1" applyFont="1" applyFill="1" applyBorder="1" applyAlignment="1">
      <alignment horizont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/>
    <xf numFmtId="14" fontId="3" fillId="3" borderId="1" xfId="1" applyNumberFormat="1" applyFont="1" applyFill="1" applyBorder="1" applyProtection="1">
      <protection locked="0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Fill="1" applyBorder="1" applyAlignment="1" applyProtection="1">
      <alignment horizontal="center" vertical="center"/>
      <protection locked="0"/>
    </xf>
    <xf numFmtId="1" fontId="2" fillId="2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 applyProtection="1">
      <protection locked="0"/>
    </xf>
    <xf numFmtId="0" fontId="3" fillId="3" borderId="1" xfId="1" applyFont="1" applyFill="1" applyBorder="1" applyAlignment="1" applyProtection="1">
      <protection locked="0"/>
    </xf>
    <xf numFmtId="0" fontId="2" fillId="3" borderId="1" xfId="1" applyFont="1" applyFill="1" applyBorder="1" applyAlignment="1" applyProtection="1">
      <protection locked="0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21"/>
  <sheetViews>
    <sheetView workbookViewId="0">
      <selection sqref="A1:J21"/>
    </sheetView>
  </sheetViews>
  <sheetFormatPr defaultRowHeight="15.75"/>
  <cols>
    <col min="1" max="1" width="13.7109375" style="24" bestFit="1" customWidth="1"/>
    <col min="2" max="2" width="7.85546875" style="24" bestFit="1" customWidth="1"/>
    <col min="3" max="3" width="8" style="24" bestFit="1" customWidth="1"/>
    <col min="4" max="4" width="36.5703125" style="24" customWidth="1"/>
    <col min="5" max="5" width="9.28515625" style="24" bestFit="1" customWidth="1"/>
    <col min="6" max="6" width="7.85546875" style="24" bestFit="1" customWidth="1"/>
    <col min="7" max="7" width="15" style="24" bestFit="1" customWidth="1"/>
    <col min="8" max="9" width="7.28515625" style="24" bestFit="1" customWidth="1"/>
    <col min="10" max="10" width="11.42578125" style="24" bestFit="1" customWidth="1"/>
    <col min="11" max="16384" width="9.140625" style="24"/>
  </cols>
  <sheetData>
    <row r="1" spans="1:10" ht="15" customHeight="1">
      <c r="A1" s="12" t="s">
        <v>0</v>
      </c>
      <c r="B1" s="38" t="s">
        <v>1</v>
      </c>
      <c r="C1" s="39"/>
      <c r="D1" s="39"/>
      <c r="E1" s="37"/>
      <c r="F1" s="37"/>
      <c r="G1" s="37"/>
      <c r="H1" s="12"/>
      <c r="I1" s="12" t="s">
        <v>2</v>
      </c>
      <c r="J1" s="13" t="s">
        <v>32</v>
      </c>
    </row>
    <row r="2" spans="1:10" ht="1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31.5">
      <c r="A4" s="40" t="s">
        <v>13</v>
      </c>
      <c r="B4" s="1"/>
      <c r="C4" s="25">
        <v>469</v>
      </c>
      <c r="D4" s="15" t="s">
        <v>14</v>
      </c>
      <c r="E4" s="4">
        <v>150</v>
      </c>
      <c r="F4" s="19">
        <v>53.39</v>
      </c>
      <c r="G4" s="14">
        <v>335.37</v>
      </c>
      <c r="H4" s="14">
        <v>25.95</v>
      </c>
      <c r="I4" s="14">
        <v>13.59</v>
      </c>
      <c r="J4" s="14">
        <v>27.96</v>
      </c>
    </row>
    <row r="5" spans="1:10" ht="15" customHeight="1">
      <c r="A5" s="41"/>
      <c r="B5" s="1"/>
      <c r="C5" s="25"/>
      <c r="D5" s="15" t="s">
        <v>15</v>
      </c>
      <c r="E5" s="20">
        <v>80</v>
      </c>
      <c r="F5" s="8">
        <v>22.5</v>
      </c>
      <c r="G5" s="14">
        <v>256</v>
      </c>
      <c r="H5" s="14">
        <v>3.2</v>
      </c>
      <c r="I5" s="14">
        <v>9.8160000000000007</v>
      </c>
      <c r="J5" s="14">
        <v>38.799999999999997</v>
      </c>
    </row>
    <row r="6" spans="1:10" ht="31.5">
      <c r="A6" s="42"/>
      <c r="B6" s="1"/>
      <c r="C6" s="25">
        <v>400</v>
      </c>
      <c r="D6" s="15" t="s">
        <v>16</v>
      </c>
      <c r="E6" s="3">
        <v>200</v>
      </c>
      <c r="F6" s="22">
        <v>9.36</v>
      </c>
      <c r="G6" s="17">
        <v>80</v>
      </c>
      <c r="H6" s="17">
        <v>0</v>
      </c>
      <c r="I6" s="17">
        <v>0</v>
      </c>
      <c r="J6" s="17">
        <v>18.600000000000001</v>
      </c>
    </row>
    <row r="7" spans="1:10" ht="15" customHeight="1">
      <c r="A7" s="1"/>
      <c r="B7" s="1"/>
      <c r="C7" s="1"/>
      <c r="D7" s="5" t="s">
        <v>17</v>
      </c>
      <c r="E7" s="6">
        <f>E4+E5+E6</f>
        <v>430</v>
      </c>
      <c r="F7" s="6">
        <f>F4+F5+F6</f>
        <v>85.25</v>
      </c>
      <c r="G7" s="6">
        <f>G4+G5+G6</f>
        <v>671.37</v>
      </c>
      <c r="H7" s="6">
        <f t="shared" ref="H7:J7" si="0">H4+H5+H6</f>
        <v>29.15</v>
      </c>
      <c r="I7" s="6">
        <f t="shared" si="0"/>
        <v>23.405999999999999</v>
      </c>
      <c r="J7" s="6">
        <f t="shared" si="0"/>
        <v>85.359999999999985</v>
      </c>
    </row>
    <row r="8" spans="1:10" ht="15" customHeight="1">
      <c r="A8" s="40" t="s">
        <v>18</v>
      </c>
      <c r="B8" s="25"/>
      <c r="C8" s="25">
        <v>100</v>
      </c>
      <c r="D8" s="29" t="s">
        <v>29</v>
      </c>
      <c r="E8" s="4">
        <v>100</v>
      </c>
      <c r="F8" s="21">
        <v>17.760000000000002</v>
      </c>
      <c r="G8" s="30">
        <v>43</v>
      </c>
      <c r="H8" s="30">
        <v>0.9</v>
      </c>
      <c r="I8" s="30">
        <v>0.2</v>
      </c>
      <c r="J8" s="30">
        <v>8.1</v>
      </c>
    </row>
    <row r="9" spans="1:10" ht="15" customHeight="1">
      <c r="A9" s="41"/>
      <c r="B9" s="25"/>
      <c r="C9" s="25">
        <v>134</v>
      </c>
      <c r="D9" s="29" t="s">
        <v>30</v>
      </c>
      <c r="E9" s="4">
        <v>250</v>
      </c>
      <c r="F9" s="18">
        <v>14.49</v>
      </c>
      <c r="G9" s="30">
        <v>157.43</v>
      </c>
      <c r="H9" s="30">
        <v>5</v>
      </c>
      <c r="I9" s="30">
        <v>8.1</v>
      </c>
      <c r="J9" s="30">
        <v>15.97</v>
      </c>
    </row>
    <row r="10" spans="1:10" ht="15" customHeight="1">
      <c r="A10" s="41"/>
      <c r="B10" s="25"/>
      <c r="C10" s="25">
        <v>215</v>
      </c>
      <c r="D10" s="29" t="s">
        <v>20</v>
      </c>
      <c r="E10" s="4">
        <v>150</v>
      </c>
      <c r="F10" s="18">
        <v>7.71</v>
      </c>
      <c r="G10" s="30">
        <v>161.55000000000001</v>
      </c>
      <c r="H10" s="30">
        <v>3.36</v>
      </c>
      <c r="I10" s="30">
        <v>6.52</v>
      </c>
      <c r="J10" s="30">
        <v>22.12</v>
      </c>
    </row>
    <row r="11" spans="1:10" ht="15" customHeight="1">
      <c r="A11" s="41"/>
      <c r="B11" s="25"/>
      <c r="C11" s="25">
        <v>16</v>
      </c>
      <c r="D11" s="31" t="s">
        <v>21</v>
      </c>
      <c r="E11" s="19">
        <v>60</v>
      </c>
      <c r="F11" s="18">
        <v>24.18</v>
      </c>
      <c r="G11" s="32">
        <v>113</v>
      </c>
      <c r="H11" s="30">
        <v>5.2</v>
      </c>
      <c r="I11" s="30">
        <v>10.050000000000001</v>
      </c>
      <c r="J11" s="30">
        <v>0.4</v>
      </c>
    </row>
    <row r="12" spans="1:10" ht="15" customHeight="1">
      <c r="A12" s="41"/>
      <c r="B12" s="25"/>
      <c r="C12" s="25">
        <v>378</v>
      </c>
      <c r="D12" s="29" t="s">
        <v>22</v>
      </c>
      <c r="E12" s="4">
        <v>200</v>
      </c>
      <c r="F12" s="7">
        <v>4.0999999999999996</v>
      </c>
      <c r="G12" s="30">
        <v>77.48</v>
      </c>
      <c r="H12" s="30">
        <v>0.34</v>
      </c>
      <c r="I12" s="30">
        <v>0.12</v>
      </c>
      <c r="J12" s="30">
        <v>18.38</v>
      </c>
    </row>
    <row r="13" spans="1:10" ht="15" customHeight="1">
      <c r="A13" s="41"/>
      <c r="B13" s="33"/>
      <c r="C13" s="16"/>
      <c r="D13" s="29" t="s">
        <v>23</v>
      </c>
      <c r="E13" s="4">
        <v>20</v>
      </c>
      <c r="F13" s="7">
        <v>2.39</v>
      </c>
      <c r="G13" s="30">
        <v>48.4</v>
      </c>
      <c r="H13" s="30">
        <v>1.62</v>
      </c>
      <c r="I13" s="30">
        <v>0.2</v>
      </c>
      <c r="J13" s="30">
        <v>9.76</v>
      </c>
    </row>
    <row r="14" spans="1:10" ht="15" customHeight="1">
      <c r="A14" s="41"/>
      <c r="B14" s="33"/>
      <c r="C14" s="16"/>
      <c r="D14" s="29" t="s">
        <v>24</v>
      </c>
      <c r="E14" s="4">
        <v>20</v>
      </c>
      <c r="F14" s="9">
        <v>2.87</v>
      </c>
      <c r="G14" s="30">
        <v>41.2</v>
      </c>
      <c r="H14" s="30">
        <v>1.4</v>
      </c>
      <c r="I14" s="30">
        <v>0.24</v>
      </c>
      <c r="J14" s="30">
        <v>8.4</v>
      </c>
    </row>
    <row r="15" spans="1:10" ht="15" customHeight="1">
      <c r="A15" s="42"/>
      <c r="B15" s="33"/>
      <c r="C15" s="16"/>
      <c r="D15" s="29" t="s">
        <v>25</v>
      </c>
      <c r="E15" s="4">
        <v>40</v>
      </c>
      <c r="F15" s="7">
        <v>7.37</v>
      </c>
      <c r="G15" s="30">
        <v>104.4</v>
      </c>
      <c r="H15" s="30">
        <v>3.2</v>
      </c>
      <c r="I15" s="30">
        <v>0.72</v>
      </c>
      <c r="J15" s="30">
        <v>21.32</v>
      </c>
    </row>
    <row r="16" spans="1:10" ht="15" customHeight="1">
      <c r="A16" s="1"/>
      <c r="B16" s="1"/>
      <c r="C16" s="1"/>
      <c r="D16" s="5" t="s">
        <v>17</v>
      </c>
      <c r="E16" s="10">
        <f>SUM(E8:E15)</f>
        <v>840</v>
      </c>
      <c r="F16" s="10">
        <f>SUM(F8:F15)</f>
        <v>80.87</v>
      </c>
      <c r="G16" s="10">
        <f>SUM(G8:G15)</f>
        <v>746.46</v>
      </c>
      <c r="H16" s="10">
        <f t="shared" ref="H16:J16" si="1">SUM(H8:H15)</f>
        <v>21.02</v>
      </c>
      <c r="I16" s="10">
        <f t="shared" si="1"/>
        <v>26.149999999999995</v>
      </c>
      <c r="J16" s="10">
        <f t="shared" si="1"/>
        <v>104.45000000000002</v>
      </c>
    </row>
    <row r="17" spans="1:10" ht="31.5">
      <c r="A17" s="40" t="s">
        <v>26</v>
      </c>
      <c r="B17" s="1"/>
      <c r="C17" s="34"/>
      <c r="D17" s="26" t="s">
        <v>27</v>
      </c>
      <c r="E17" s="20">
        <v>200</v>
      </c>
      <c r="F17" s="8">
        <v>26.12</v>
      </c>
      <c r="G17" s="28">
        <v>144</v>
      </c>
      <c r="H17" s="28">
        <v>5.2</v>
      </c>
      <c r="I17" s="28">
        <v>4</v>
      </c>
      <c r="J17" s="28">
        <v>22</v>
      </c>
    </row>
    <row r="18" spans="1:10">
      <c r="A18" s="41"/>
      <c r="B18" s="1"/>
      <c r="C18" s="34">
        <v>100</v>
      </c>
      <c r="D18" s="26" t="s">
        <v>31</v>
      </c>
      <c r="E18" s="20">
        <v>100</v>
      </c>
      <c r="F18" s="8">
        <v>17.760000000000002</v>
      </c>
      <c r="G18" s="27">
        <v>43</v>
      </c>
      <c r="H18" s="27">
        <v>0.9</v>
      </c>
      <c r="I18" s="27">
        <v>0.2</v>
      </c>
      <c r="J18" s="27">
        <v>8.1</v>
      </c>
    </row>
    <row r="19" spans="1:10" ht="15" customHeight="1">
      <c r="A19" s="41"/>
      <c r="B19" s="1"/>
      <c r="C19" s="34"/>
      <c r="D19" s="26" t="s">
        <v>15</v>
      </c>
      <c r="E19" s="20">
        <v>80</v>
      </c>
      <c r="F19" s="8">
        <v>22.5</v>
      </c>
      <c r="G19" s="27">
        <v>256</v>
      </c>
      <c r="H19" s="27">
        <v>3.2</v>
      </c>
      <c r="I19" s="27">
        <v>9.8160000000000007</v>
      </c>
      <c r="J19" s="27">
        <v>38.799999999999997</v>
      </c>
    </row>
    <row r="20" spans="1:10" ht="15" customHeight="1">
      <c r="A20" s="41"/>
      <c r="B20" s="1"/>
      <c r="C20" s="23"/>
      <c r="D20" s="5" t="s">
        <v>17</v>
      </c>
      <c r="E20" s="11">
        <v>280</v>
      </c>
      <c r="F20" s="11">
        <v>48.620000000000005</v>
      </c>
      <c r="G20" s="11">
        <v>400</v>
      </c>
      <c r="H20" s="11">
        <v>8.4</v>
      </c>
      <c r="I20" s="11">
        <v>13.816000000000001</v>
      </c>
      <c r="J20" s="11">
        <v>60.8</v>
      </c>
    </row>
    <row r="21" spans="1:10" ht="15" customHeight="1">
      <c r="A21" s="1"/>
      <c r="B21" s="1"/>
      <c r="C21" s="1"/>
      <c r="D21" s="5" t="s">
        <v>28</v>
      </c>
      <c r="E21" s="10">
        <f>E20+E16+E7</f>
        <v>1550</v>
      </c>
      <c r="F21" s="10">
        <f>F20+F16+F7</f>
        <v>214.74</v>
      </c>
      <c r="G21" s="10">
        <f>G20+G16+G7</f>
        <v>1817.83</v>
      </c>
      <c r="H21" s="10">
        <f t="shared" ref="H21:J21" si="2">H20+H16+H7</f>
        <v>58.57</v>
      </c>
      <c r="I21" s="10">
        <f t="shared" si="2"/>
        <v>63.371999999999993</v>
      </c>
      <c r="J21" s="10">
        <f t="shared" si="2"/>
        <v>250.60999999999999</v>
      </c>
    </row>
  </sheetData>
  <mergeCells count="4">
    <mergeCell ref="B1:D1"/>
    <mergeCell ref="A4:A6"/>
    <mergeCell ref="A8:A15"/>
    <mergeCell ref="A17:A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J17"/>
  <sheetViews>
    <sheetView tabSelected="1" workbookViewId="0">
      <selection activeCell="D24" sqref="D24"/>
    </sheetView>
  </sheetViews>
  <sheetFormatPr defaultRowHeight="15.75"/>
  <cols>
    <col min="1" max="1" width="13.7109375" style="24" bestFit="1" customWidth="1"/>
    <col min="2" max="2" width="7.85546875" style="24" bestFit="1" customWidth="1"/>
    <col min="3" max="3" width="8" style="24" bestFit="1" customWidth="1"/>
    <col min="4" max="4" width="36.5703125" style="24" customWidth="1"/>
    <col min="5" max="5" width="9.28515625" style="24" bestFit="1" customWidth="1"/>
    <col min="6" max="6" width="7.85546875" style="24" bestFit="1" customWidth="1"/>
    <col min="7" max="7" width="15" style="24" bestFit="1" customWidth="1"/>
    <col min="8" max="9" width="6.85546875" style="24" bestFit="1" customWidth="1"/>
    <col min="10" max="10" width="11.28515625" style="24" bestFit="1" customWidth="1"/>
    <col min="11" max="16384" width="9.140625" style="24"/>
  </cols>
  <sheetData>
    <row r="1" spans="1:10" ht="15" customHeight="1">
      <c r="A1" s="12" t="s">
        <v>0</v>
      </c>
      <c r="B1" s="38" t="s">
        <v>1</v>
      </c>
      <c r="C1" s="39"/>
      <c r="D1" s="39"/>
      <c r="E1" s="37"/>
      <c r="F1" s="37"/>
      <c r="G1" s="37"/>
      <c r="H1" s="12"/>
      <c r="I1" s="12" t="s">
        <v>2</v>
      </c>
      <c r="J1" s="13" t="s">
        <v>32</v>
      </c>
    </row>
    <row r="2" spans="1:10" ht="8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31.5">
      <c r="A4" s="40" t="s">
        <v>13</v>
      </c>
      <c r="B4" s="1"/>
      <c r="C4" s="34">
        <v>469</v>
      </c>
      <c r="D4" s="15" t="s">
        <v>14</v>
      </c>
      <c r="E4" s="4">
        <v>150</v>
      </c>
      <c r="F4" s="19">
        <v>53.39</v>
      </c>
      <c r="G4" s="14">
        <v>335.37</v>
      </c>
      <c r="H4" s="14">
        <v>25.95</v>
      </c>
      <c r="I4" s="14">
        <v>13.59</v>
      </c>
      <c r="J4" s="14">
        <v>27.96</v>
      </c>
    </row>
    <row r="5" spans="1:10" ht="15" customHeight="1">
      <c r="A5" s="41"/>
      <c r="B5" s="1"/>
      <c r="C5" s="34"/>
      <c r="D5" s="15" t="s">
        <v>15</v>
      </c>
      <c r="E5" s="20">
        <v>80</v>
      </c>
      <c r="F5" s="8">
        <v>22.5</v>
      </c>
      <c r="G5" s="14">
        <v>256</v>
      </c>
      <c r="H5" s="14">
        <v>3.2</v>
      </c>
      <c r="I5" s="14">
        <v>9.8160000000000007</v>
      </c>
      <c r="J5" s="14">
        <v>38.799999999999997</v>
      </c>
    </row>
    <row r="6" spans="1:10" ht="31.5">
      <c r="A6" s="42"/>
      <c r="B6" s="1"/>
      <c r="C6" s="34">
        <v>400</v>
      </c>
      <c r="D6" s="15" t="s">
        <v>16</v>
      </c>
      <c r="E6" s="3">
        <v>200</v>
      </c>
      <c r="F6" s="22">
        <v>9.36</v>
      </c>
      <c r="G6" s="17">
        <v>80</v>
      </c>
      <c r="H6" s="17">
        <v>0</v>
      </c>
      <c r="I6" s="17">
        <v>0</v>
      </c>
      <c r="J6" s="17">
        <v>18.600000000000001</v>
      </c>
    </row>
    <row r="7" spans="1:10" ht="15" customHeight="1">
      <c r="A7" s="40" t="s">
        <v>18</v>
      </c>
      <c r="B7" s="34"/>
      <c r="C7" s="34">
        <v>100</v>
      </c>
      <c r="D7" s="26" t="s">
        <v>29</v>
      </c>
      <c r="E7" s="4">
        <v>100</v>
      </c>
      <c r="F7" s="21">
        <v>17.760000000000002</v>
      </c>
      <c r="G7" s="27">
        <v>43</v>
      </c>
      <c r="H7" s="27">
        <v>0.9</v>
      </c>
      <c r="I7" s="27">
        <v>0.2</v>
      </c>
      <c r="J7" s="27">
        <v>8.1</v>
      </c>
    </row>
    <row r="8" spans="1:10" ht="15" customHeight="1">
      <c r="A8" s="41"/>
      <c r="B8" s="34"/>
      <c r="C8" s="34">
        <v>87</v>
      </c>
      <c r="D8" s="26" t="s">
        <v>19</v>
      </c>
      <c r="E8" s="4">
        <v>250</v>
      </c>
      <c r="F8" s="18">
        <v>19.75</v>
      </c>
      <c r="G8" s="27">
        <v>167.25</v>
      </c>
      <c r="H8" s="27">
        <v>8.61</v>
      </c>
      <c r="I8" s="27">
        <v>8.4</v>
      </c>
      <c r="J8" s="27">
        <v>14.34</v>
      </c>
    </row>
    <row r="9" spans="1:10" ht="15" customHeight="1">
      <c r="A9" s="41"/>
      <c r="B9" s="34"/>
      <c r="C9" s="34">
        <v>215</v>
      </c>
      <c r="D9" s="26" t="s">
        <v>20</v>
      </c>
      <c r="E9" s="4">
        <v>150</v>
      </c>
      <c r="F9" s="18">
        <v>7.71</v>
      </c>
      <c r="G9" s="27">
        <v>161.55000000000001</v>
      </c>
      <c r="H9" s="27">
        <v>3.36</v>
      </c>
      <c r="I9" s="27">
        <v>6.52</v>
      </c>
      <c r="J9" s="27">
        <v>22.12</v>
      </c>
    </row>
    <row r="10" spans="1:10" ht="15" customHeight="1">
      <c r="A10" s="41"/>
      <c r="B10" s="34"/>
      <c r="C10" s="34">
        <v>16</v>
      </c>
      <c r="D10" s="35" t="s">
        <v>21</v>
      </c>
      <c r="E10" s="19">
        <v>60</v>
      </c>
      <c r="F10" s="18">
        <v>24.18</v>
      </c>
      <c r="G10" s="28">
        <v>113</v>
      </c>
      <c r="H10" s="27">
        <v>5.2</v>
      </c>
      <c r="I10" s="27">
        <v>10.050000000000001</v>
      </c>
      <c r="J10" s="27">
        <v>0.4</v>
      </c>
    </row>
    <row r="11" spans="1:10" ht="15" customHeight="1">
      <c r="A11" s="41"/>
      <c r="B11" s="34"/>
      <c r="C11" s="34">
        <v>378</v>
      </c>
      <c r="D11" s="26" t="s">
        <v>22</v>
      </c>
      <c r="E11" s="4">
        <v>200</v>
      </c>
      <c r="F11" s="7">
        <v>4.0999999999999996</v>
      </c>
      <c r="G11" s="27">
        <v>77.48</v>
      </c>
      <c r="H11" s="27">
        <v>0.34</v>
      </c>
      <c r="I11" s="27">
        <v>0.12</v>
      </c>
      <c r="J11" s="27">
        <v>18.38</v>
      </c>
    </row>
    <row r="12" spans="1:10" ht="15" customHeight="1">
      <c r="A12" s="41"/>
      <c r="B12" s="36"/>
      <c r="C12" s="16"/>
      <c r="D12" s="26" t="s">
        <v>23</v>
      </c>
      <c r="E12" s="4">
        <v>20</v>
      </c>
      <c r="F12" s="7">
        <v>2.39</v>
      </c>
      <c r="G12" s="27">
        <v>48.4</v>
      </c>
      <c r="H12" s="27">
        <v>1.62</v>
      </c>
      <c r="I12" s="27">
        <v>0.2</v>
      </c>
      <c r="J12" s="27">
        <v>9.76</v>
      </c>
    </row>
    <row r="13" spans="1:10" ht="15" customHeight="1">
      <c r="A13" s="41"/>
      <c r="B13" s="36"/>
      <c r="C13" s="16"/>
      <c r="D13" s="26" t="s">
        <v>24</v>
      </c>
      <c r="E13" s="4">
        <v>20</v>
      </c>
      <c r="F13" s="9">
        <v>2.87</v>
      </c>
      <c r="G13" s="27">
        <v>41.2</v>
      </c>
      <c r="H13" s="27">
        <v>1.4</v>
      </c>
      <c r="I13" s="27">
        <v>0.24</v>
      </c>
      <c r="J13" s="27">
        <v>8.4</v>
      </c>
    </row>
    <row r="14" spans="1:10" ht="15" customHeight="1">
      <c r="A14" s="42"/>
      <c r="B14" s="36"/>
      <c r="C14" s="16"/>
      <c r="D14" s="26" t="s">
        <v>25</v>
      </c>
      <c r="E14" s="4">
        <v>40</v>
      </c>
      <c r="F14" s="7">
        <v>7.37</v>
      </c>
      <c r="G14" s="27">
        <v>104.4</v>
      </c>
      <c r="H14" s="27">
        <v>3.2</v>
      </c>
      <c r="I14" s="27">
        <v>0.72</v>
      </c>
      <c r="J14" s="27">
        <v>21.32</v>
      </c>
    </row>
    <row r="15" spans="1:10" ht="31.5">
      <c r="A15" s="43" t="s">
        <v>26</v>
      </c>
      <c r="B15" s="1"/>
      <c r="C15" s="34"/>
      <c r="D15" s="26" t="s">
        <v>27</v>
      </c>
      <c r="E15" s="20">
        <v>200</v>
      </c>
      <c r="F15" s="8">
        <v>26.12</v>
      </c>
      <c r="G15" s="28">
        <v>144</v>
      </c>
      <c r="H15" s="28">
        <v>5.2</v>
      </c>
      <c r="I15" s="28">
        <v>4</v>
      </c>
      <c r="J15" s="28">
        <v>22</v>
      </c>
    </row>
    <row r="16" spans="1:10">
      <c r="A16" s="43"/>
      <c r="B16" s="1"/>
      <c r="C16" s="34">
        <v>100</v>
      </c>
      <c r="D16" s="26" t="s">
        <v>31</v>
      </c>
      <c r="E16" s="20">
        <v>100</v>
      </c>
      <c r="F16" s="8">
        <v>17.75</v>
      </c>
      <c r="G16" s="27">
        <v>43</v>
      </c>
      <c r="H16" s="27">
        <v>0.9</v>
      </c>
      <c r="I16" s="27">
        <v>0.2</v>
      </c>
      <c r="J16" s="27">
        <v>8.1</v>
      </c>
    </row>
    <row r="17" spans="1:10" ht="15" customHeight="1">
      <c r="A17" s="43"/>
      <c r="B17" s="1"/>
      <c r="C17" s="34"/>
      <c r="D17" s="26" t="s">
        <v>15</v>
      </c>
      <c r="E17" s="20">
        <v>80</v>
      </c>
      <c r="F17" s="8">
        <v>22.5</v>
      </c>
      <c r="G17" s="27">
        <v>256</v>
      </c>
      <c r="H17" s="27">
        <v>3.2</v>
      </c>
      <c r="I17" s="27">
        <v>9.8160000000000007</v>
      </c>
      <c r="J17" s="27">
        <v>38.799999999999997</v>
      </c>
    </row>
  </sheetData>
  <mergeCells count="4">
    <mergeCell ref="A4:A6"/>
    <mergeCell ref="A7:A14"/>
    <mergeCell ref="B1:D1"/>
    <mergeCell ref="A15:A1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11</vt:lpstr>
      <vt:lpstr>25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Светлана</cp:lastModifiedBy>
  <dcterms:created xsi:type="dcterms:W3CDTF">2022-10-14T06:37:09Z</dcterms:created>
  <dcterms:modified xsi:type="dcterms:W3CDTF">2022-11-19T15:32:50Z</dcterms:modified>
</cp:coreProperties>
</file>