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390" yWindow="0" windowWidth="12765" windowHeight="128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8" i="1" l="1"/>
  <c r="H18" i="1"/>
  <c r="I18" i="1"/>
  <c r="J18" i="1"/>
  <c r="F18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<sst xmlns="http://schemas.openxmlformats.org/spreadsheetml/2006/main" count="37" uniqueCount="35">
  <si>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</si>
  <si>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</si>
  <si>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</si>
  <si>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</si>
  <si>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</si>
  <si>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</si>
  <si>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</si>
  <si>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</si>
  <si>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</si>
  <si>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</si>
  <si>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</si>
  <si>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</si>
  <si>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</si>
  <si>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</si>
  <si>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Булочка</t>
  </si>
  <si>
    <t>Итого</t>
  </si>
  <si>
    <t>Обед</t>
  </si>
  <si>
    <t>Чай с шиповником</t>
  </si>
  <si>
    <t>Хлеб пшеничный</t>
  </si>
  <si>
    <t>Хлеб ржаной</t>
  </si>
  <si>
    <t>Хлеб витаминизированный</t>
  </si>
  <si>
    <t>Полдник</t>
  </si>
  <si>
    <t>ИТОГО</t>
  </si>
  <si>
    <t>4 день</t>
  </si>
  <si>
    <t>Каша молочная Дружба</t>
  </si>
  <si>
    <t xml:space="preserve">Масло сливочное </t>
  </si>
  <si>
    <t>Сыр  в/сорт</t>
  </si>
  <si>
    <t>Соус</t>
  </si>
  <si>
    <t>Коктейль молочный витаминизированный</t>
  </si>
  <si>
    <t>Горшек консервированный</t>
  </si>
  <si>
    <t>Суп  вермишелевый с курицей</t>
  </si>
  <si>
    <t>Каша гречневая рассыпчатая</t>
  </si>
  <si>
    <t>230/2</t>
  </si>
  <si>
    <t>Котлета рыбная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</si>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</sst>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2" fillId="0" borderId="0" xfId="0" applyFont="1"/>
    <xf numFmtId="0" fontId="2" fillId="0" borderId="0" xfId="0" applyFont="1" applyFill="1"/>
    <xf numFmtId="2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14" fontId="4" fillId="0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1" fontId="4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24" sqref="L23:L24"/>
    </sheetView>
  </sheetViews>
  <sheetFormatPr defaultRowHeight="15.75" x14ac:dyDescent="0.25"/>
  <cols>
    <col min="1" max="1" width="13.7109375" style="14" bestFit="1" customWidth="1"/>
    <col min="2" max="2" width="7.85546875" style="14" bestFit="1" customWidth="1"/>
    <col min="3" max="3" width="8" style="14" customWidth="1"/>
    <col min="4" max="4" width="29.85546875" style="14" bestFit="1" customWidth="1"/>
    <col min="5" max="5" width="9.28515625" style="14" bestFit="1" customWidth="1"/>
    <col min="6" max="6" width="8.140625" style="14" bestFit="1" customWidth="1"/>
    <col min="7" max="7" width="15" style="14" bestFit="1" customWidth="1"/>
    <col min="8" max="9" width="6.85546875" style="14" bestFit="1" customWidth="1"/>
    <col min="10" max="10" width="11.28515625" style="14" bestFit="1" customWidth="1"/>
    <col min="11" max="16384" width="9.140625" style="14"/>
  </cols>
  <sheetData>
    <row r="1" spans="1:10" x14ac:dyDescent="0.25">
      <c r="A1" s="7" t="s">
        <v>0</v>
      </c>
      <c r="B1" s="23" t="s">
        <v>1</v>
      </c>
      <c r="C1" s="24"/>
      <c r="D1" s="24"/>
      <c r="E1" s="17"/>
      <c r="F1" s="17"/>
      <c r="G1" s="17"/>
      <c r="H1" s="7"/>
      <c r="I1" s="7" t="s">
        <v>2</v>
      </c>
      <c r="J1" s="8" t="s">
        <v>23</v>
      </c>
    </row>
    <row r="2" spans="1:10" ht="15" customHeight="1" x14ac:dyDescent="0.25">
      <c r="A2" s="9"/>
      <c r="B2" s="18"/>
      <c r="C2" s="19"/>
      <c r="D2" s="19"/>
      <c r="E2" s="19"/>
      <c r="F2" s="19"/>
      <c r="G2" s="19"/>
      <c r="H2" s="9"/>
      <c r="I2" s="9"/>
      <c r="J2" s="20"/>
    </row>
    <row r="3" spans="1:10" s="15" customFormat="1" x14ac:dyDescent="0.25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</row>
    <row r="4" spans="1:10" s="15" customFormat="1" ht="15" customHeight="1" x14ac:dyDescent="0.25">
      <c r="A4" s="25" t="s">
        <v>13</v>
      </c>
      <c r="B4" s="9"/>
      <c r="C4" s="2">
        <v>176</v>
      </c>
      <c r="D4" s="3" t="s">
        <v>24</v>
      </c>
      <c r="E4" s="4">
        <v>250</v>
      </c>
      <c r="F4" s="1">
        <v>15.49</v>
      </c>
      <c r="G4" s="2">
        <v>203.07</v>
      </c>
      <c r="H4" s="2">
        <v>8.18</v>
      </c>
      <c r="I4" s="2">
        <v>5.75</v>
      </c>
      <c r="J4" s="2">
        <v>32.61</v>
      </c>
    </row>
    <row r="5" spans="1:10" s="15" customFormat="1" ht="15" customHeight="1" x14ac:dyDescent="0.25">
      <c r="A5" s="25"/>
      <c r="B5" s="9"/>
      <c r="C5" s="2">
        <v>14</v>
      </c>
      <c r="D5" s="3" t="s">
        <v>25</v>
      </c>
      <c r="E5" s="4">
        <v>10</v>
      </c>
      <c r="F5" s="1">
        <v>7.57</v>
      </c>
      <c r="G5" s="2">
        <v>74.8</v>
      </c>
      <c r="H5" s="2">
        <v>0.05</v>
      </c>
      <c r="I5" s="2">
        <v>7.25</v>
      </c>
      <c r="J5" s="2">
        <v>0.08</v>
      </c>
    </row>
    <row r="6" spans="1:10" s="15" customFormat="1" ht="15" customHeight="1" x14ac:dyDescent="0.25">
      <c r="A6" s="25"/>
      <c r="B6" s="9"/>
      <c r="C6" s="2">
        <v>15</v>
      </c>
      <c r="D6" s="3" t="s">
        <v>26</v>
      </c>
      <c r="E6" s="4">
        <v>15</v>
      </c>
      <c r="F6" s="1">
        <v>9.7100000000000009</v>
      </c>
      <c r="G6" s="2">
        <v>54.6</v>
      </c>
      <c r="H6" s="2">
        <v>5.48</v>
      </c>
      <c r="I6" s="2">
        <v>4.42</v>
      </c>
      <c r="J6" s="2">
        <v>0</v>
      </c>
    </row>
    <row r="7" spans="1:10" s="15" customFormat="1" ht="15" customHeight="1" x14ac:dyDescent="0.25">
      <c r="A7" s="25"/>
      <c r="B7" s="9"/>
      <c r="C7" s="2"/>
      <c r="D7" s="3" t="s">
        <v>20</v>
      </c>
      <c r="E7" s="4">
        <v>40</v>
      </c>
      <c r="F7" s="1">
        <v>3.69</v>
      </c>
      <c r="G7" s="16">
        <v>104.4</v>
      </c>
      <c r="H7" s="16">
        <v>3.2</v>
      </c>
      <c r="I7" s="16">
        <v>1.36</v>
      </c>
      <c r="J7" s="16">
        <v>21.32</v>
      </c>
    </row>
    <row r="8" spans="1:10" s="15" customFormat="1" x14ac:dyDescent="0.25">
      <c r="A8" s="25"/>
      <c r="B8" s="11"/>
      <c r="C8" s="2">
        <v>378</v>
      </c>
      <c r="D8" s="3" t="s">
        <v>17</v>
      </c>
      <c r="E8" s="4">
        <v>200</v>
      </c>
      <c r="F8" s="1">
        <v>4.0999999999999996</v>
      </c>
      <c r="G8" s="2">
        <v>77.48</v>
      </c>
      <c r="H8" s="2">
        <v>0.34</v>
      </c>
      <c r="I8" s="2">
        <v>0.12</v>
      </c>
      <c r="J8" s="2">
        <v>18.38</v>
      </c>
    </row>
    <row r="9" spans="1:10" ht="15" customHeight="1" x14ac:dyDescent="0.25">
      <c r="A9" s="9"/>
      <c r="B9" s="9"/>
      <c r="C9" s="9"/>
      <c r="D9" s="13" t="s">
        <v>15</v>
      </c>
      <c r="E9" s="12">
        <f>SUM(E4:E8)</f>
        <v>515</v>
      </c>
      <c r="F9" s="21">
        <f>SUM(F4:F8)</f>
        <v>40.56</v>
      </c>
      <c r="G9" s="22">
        <f>SUM(G4:G8)</f>
        <v>514.35</v>
      </c>
      <c r="H9" s="21">
        <f>SUM(H4:H8)</f>
        <v>17.25</v>
      </c>
      <c r="I9" s="21">
        <f>SUM(I4:I8)</f>
        <v>18.900000000000002</v>
      </c>
      <c r="J9" s="21">
        <f t="shared" ref="J9" si="0">SUM(J4:J8)</f>
        <v>72.39</v>
      </c>
    </row>
    <row r="10" spans="1:10" ht="15" customHeight="1" x14ac:dyDescent="0.25">
      <c r="A10" s="26" t="s">
        <v>16</v>
      </c>
      <c r="B10" s="27"/>
      <c r="C10" s="2">
        <v>173</v>
      </c>
      <c r="D10" s="28" t="s">
        <v>29</v>
      </c>
      <c r="E10" s="4">
        <v>45</v>
      </c>
      <c r="F10" s="5">
        <v>8.6300000000000008</v>
      </c>
      <c r="G10" s="16">
        <v>24.75</v>
      </c>
      <c r="H10" s="16">
        <v>2.25</v>
      </c>
      <c r="I10" s="16">
        <v>0.09</v>
      </c>
      <c r="J10" s="16">
        <v>3.74</v>
      </c>
    </row>
    <row r="11" spans="1:10" ht="15" customHeight="1" x14ac:dyDescent="0.25">
      <c r="A11" s="26"/>
      <c r="B11" s="27"/>
      <c r="C11" s="2">
        <v>147</v>
      </c>
      <c r="D11" s="29" t="s">
        <v>30</v>
      </c>
      <c r="E11" s="4">
        <v>250</v>
      </c>
      <c r="F11" s="5">
        <v>11.62</v>
      </c>
      <c r="G11" s="30">
        <v>178.65</v>
      </c>
      <c r="H11" s="30">
        <v>5.33</v>
      </c>
      <c r="I11" s="30">
        <v>8.1999999999999993</v>
      </c>
      <c r="J11" s="30">
        <v>18.25</v>
      </c>
    </row>
    <row r="12" spans="1:10" ht="15" customHeight="1" x14ac:dyDescent="0.25">
      <c r="A12" s="26"/>
      <c r="B12" s="27"/>
      <c r="C12" s="2">
        <v>679</v>
      </c>
      <c r="D12" s="3" t="s">
        <v>31</v>
      </c>
      <c r="E12" s="4">
        <v>150</v>
      </c>
      <c r="F12" s="5">
        <v>6.61</v>
      </c>
      <c r="G12" s="16">
        <v>184.8</v>
      </c>
      <c r="H12" s="16">
        <v>8.56</v>
      </c>
      <c r="I12" s="16">
        <v>3.98</v>
      </c>
      <c r="J12" s="16">
        <v>34.26</v>
      </c>
    </row>
    <row r="13" spans="1:10" ht="15" customHeight="1" x14ac:dyDescent="0.25">
      <c r="A13" s="26"/>
      <c r="B13" s="27"/>
      <c r="C13" s="2" t="s">
        <v>32</v>
      </c>
      <c r="D13" s="3" t="s">
        <v>33</v>
      </c>
      <c r="E13" s="4">
        <v>50</v>
      </c>
      <c r="F13" s="5">
        <v>32.65</v>
      </c>
      <c r="G13" s="16">
        <v>132</v>
      </c>
      <c r="H13" s="16">
        <v>4.93</v>
      </c>
      <c r="I13" s="16">
        <v>8.74</v>
      </c>
      <c r="J13" s="16">
        <v>8.9700000000000006</v>
      </c>
    </row>
    <row r="14" spans="1:10" ht="15" customHeight="1" x14ac:dyDescent="0.25">
      <c r="A14" s="26"/>
      <c r="B14" s="27"/>
      <c r="C14" s="2">
        <v>456</v>
      </c>
      <c r="D14" s="3" t="s">
        <v>27</v>
      </c>
      <c r="E14" s="4">
        <v>50</v>
      </c>
      <c r="F14" s="5">
        <v>1.7</v>
      </c>
      <c r="G14" s="16">
        <v>36.86</v>
      </c>
      <c r="H14" s="16">
        <v>0.42</v>
      </c>
      <c r="I14" s="16">
        <v>2.0499999999999998</v>
      </c>
      <c r="J14" s="16">
        <v>3.67</v>
      </c>
    </row>
    <row r="15" spans="1:10" ht="15" customHeight="1" x14ac:dyDescent="0.25">
      <c r="A15" s="26"/>
      <c r="B15" s="27"/>
      <c r="C15" s="2">
        <v>350</v>
      </c>
      <c r="D15" s="3" t="s">
        <v>34</v>
      </c>
      <c r="E15" s="4">
        <v>200</v>
      </c>
      <c r="F15" s="5">
        <v>6.03</v>
      </c>
      <c r="G15" s="16">
        <v>67.959999999999994</v>
      </c>
      <c r="H15" s="16">
        <v>0.06</v>
      </c>
      <c r="I15" s="16">
        <v>0</v>
      </c>
      <c r="J15" s="16">
        <v>17.88</v>
      </c>
    </row>
    <row r="16" spans="1:10" x14ac:dyDescent="0.25">
      <c r="A16" s="26"/>
      <c r="B16" s="27"/>
      <c r="C16" s="2"/>
      <c r="D16" s="3" t="s">
        <v>18</v>
      </c>
      <c r="E16" s="4">
        <v>20</v>
      </c>
      <c r="F16" s="5">
        <v>2.39</v>
      </c>
      <c r="G16" s="16">
        <v>48.4</v>
      </c>
      <c r="H16" s="16">
        <v>1.62</v>
      </c>
      <c r="I16" s="16">
        <v>0.2</v>
      </c>
      <c r="J16" s="16">
        <v>9.76</v>
      </c>
    </row>
    <row r="17" spans="1:10" ht="15" customHeight="1" x14ac:dyDescent="0.25">
      <c r="A17" s="26"/>
      <c r="B17" s="27"/>
      <c r="C17" s="6"/>
      <c r="D17" s="3" t="s">
        <v>19</v>
      </c>
      <c r="E17" s="4">
        <v>20</v>
      </c>
      <c r="F17" s="31">
        <v>2.87</v>
      </c>
      <c r="G17" s="16">
        <v>41.2</v>
      </c>
      <c r="H17" s="16">
        <v>1.4</v>
      </c>
      <c r="I17" s="16">
        <v>0.24</v>
      </c>
      <c r="J17" s="16">
        <v>8.4</v>
      </c>
    </row>
    <row r="18" spans="1:10" x14ac:dyDescent="0.25">
      <c r="A18" s="27"/>
      <c r="B18" s="27"/>
      <c r="C18" s="6"/>
      <c r="D18" s="13" t="s">
        <v>15</v>
      </c>
      <c r="E18" s="32">
        <v>865</v>
      </c>
      <c r="F18" s="33">
        <f>SUM(F10:F17)</f>
        <v>72.5</v>
      </c>
      <c r="G18" s="33">
        <f t="shared" ref="G18:J18" si="1">SUM(G10:G17)</f>
        <v>714.62000000000012</v>
      </c>
      <c r="H18" s="33">
        <f t="shared" si="1"/>
        <v>24.57</v>
      </c>
      <c r="I18" s="33">
        <f t="shared" si="1"/>
        <v>23.499999999999996</v>
      </c>
      <c r="J18" s="33">
        <f t="shared" si="1"/>
        <v>104.93</v>
      </c>
    </row>
    <row r="19" spans="1:10" ht="31.5" x14ac:dyDescent="0.25">
      <c r="A19" s="34" t="s">
        <v>21</v>
      </c>
      <c r="B19" s="27"/>
      <c r="C19" s="35"/>
      <c r="D19" s="29" t="s">
        <v>28</v>
      </c>
      <c r="E19" s="36">
        <v>200</v>
      </c>
      <c r="F19" s="37">
        <v>26.12</v>
      </c>
      <c r="G19" s="38">
        <v>144</v>
      </c>
      <c r="H19" s="38">
        <v>5.2</v>
      </c>
      <c r="I19" s="38">
        <v>4</v>
      </c>
      <c r="J19" s="38">
        <v>22</v>
      </c>
    </row>
    <row r="20" spans="1:10" x14ac:dyDescent="0.25">
      <c r="A20" s="39"/>
      <c r="B20" s="27"/>
      <c r="C20" s="35"/>
      <c r="D20" s="3" t="s">
        <v>14</v>
      </c>
      <c r="E20" s="36">
        <v>80</v>
      </c>
      <c r="F20" s="37">
        <v>22.5</v>
      </c>
      <c r="G20" s="2">
        <v>256</v>
      </c>
      <c r="H20" s="2">
        <v>3.2</v>
      </c>
      <c r="I20" s="2">
        <v>9.8160000000000007</v>
      </c>
      <c r="J20" s="2">
        <v>38.799999999999997</v>
      </c>
    </row>
    <row r="21" spans="1:10" x14ac:dyDescent="0.25">
      <c r="A21" s="39"/>
      <c r="B21" s="27"/>
      <c r="C21" s="35"/>
      <c r="D21" s="13" t="s">
        <v>15</v>
      </c>
      <c r="E21" s="40">
        <v>280</v>
      </c>
      <c r="F21" s="40">
        <v>48.620000000000005</v>
      </c>
      <c r="G21" s="41">
        <v>400</v>
      </c>
      <c r="H21" s="41">
        <v>8.4</v>
      </c>
      <c r="I21" s="41">
        <v>13.816000000000001</v>
      </c>
      <c r="J21" s="41">
        <v>60.8</v>
      </c>
    </row>
    <row r="22" spans="1:10" x14ac:dyDescent="0.25">
      <c r="A22" s="27"/>
      <c r="B22" s="27"/>
      <c r="C22" s="27"/>
      <c r="D22" s="13" t="s">
        <v>22</v>
      </c>
      <c r="E22" s="33">
        <v>1560</v>
      </c>
      <c r="F22" s="33">
        <v>174.91000000000003</v>
      </c>
      <c r="G22" s="33">
        <v>1886.9700000000003</v>
      </c>
      <c r="H22" s="33">
        <v>54.82</v>
      </c>
      <c r="I22" s="33">
        <v>59.456000000000003</v>
      </c>
      <c r="J22" s="33">
        <v>285.32</v>
      </c>
    </row>
  </sheetData>
  <mergeCells count="4">
    <mergeCell ref="B1:D1"/>
    <mergeCell ref="A4:A8"/>
    <mergeCell ref="A10:A17"/>
    <mergeCell ref="A19:A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2022-12-21T12:06:51Z</dcterms:modified>
</cp:coreProperties>
</file>